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46b50c27940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lujo de Caja" sheetId="1" r:id="Rbf396ea42e0e4160"/>
    <x:sheet xmlns:r="http://schemas.openxmlformats.org/officeDocument/2006/relationships" name="Dashboard" sheetId="2" r:id="Reb6d962ac1b74917"/>
    <x:sheet xmlns:r="http://schemas.openxmlformats.org/officeDocument/2006/relationships" name="Guía" sheetId="3" r:id="Ra2f6622534a845e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mmmm yyyy"/>
    <x:numFmt numFmtId="201" formatCode="$#,##0.00"/>
  </x:numFmts>
  <x:fonts count="8">
    <x:font>
      <x:sz val="11"/>
      <x:name val="Carlito"/>
    </x:font>
    <x:font>
      <x:b/>
      <x:sz val="18"/>
      <x:color rgb="FFFFFF"/>
      <x:name val="Carlito"/>
    </x:font>
    <x:font>
      <x:b/>
      <x:sz val="11"/>
      <x:color rgb="001B2A"/>
      <x:name val="Carlito"/>
    </x:font>
    <x:font>
      <x:b/>
      <x:sz val="11"/>
      <x:color rgb="0F172A"/>
      <x:name val="Carlito"/>
    </x:font>
    <x:font>
      <x:b/>
      <x:sz val="11"/>
      <x:color rgb="FFFFFF"/>
      <x:name val="Carlito"/>
    </x:font>
    <x:font>
      <x:sz val="11"/>
      <x:color rgb="0F172A"/>
      <x:name val="Carlito"/>
    </x:font>
    <x:font>
      <x:b/>
      <x:sz val="14"/>
      <x:color rgb="061424"/>
      <x:name val="Carlito"/>
    </x:font>
    <x:font>
      <x:b/>
      <x:sz val="11"/>
      <x:color rgb="10B98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61424"/>
      </x:patternFill>
    </x:fill>
    <x:fill>
      <x:patternFill patternType="solid">
        <x:fgColor rgb="DDF4FF"/>
      </x:patternFill>
    </x:fill>
    <x:fill>
      <x:patternFill patternType="solid">
        <x:fgColor rgb="082B3D"/>
      </x:patternFill>
    </x:fill>
  </x:fills>
  <x:borders count="2">
    <x:border/>
    <x:border/>
  </x:borders>
  <x:cellStyleXfs count="1">
    <x:xf numFmtId="0" fontId="0" fillId="0" borderId="0"/>
  </x:cellStyleXfs>
  <x:cellXfs count="4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 vertical="center" wrapText="1"/>
    </x:xf>
    <x:xf numFmtId="200" fontId="5" fillId="0" borderId="0" xfId="0" applyNumberFormat="1" applyFont="1" applyFill="1" applyBorder="1"/>
    <x:xf numFmtId="201" fontId="5" fillId="0" borderId="0" xfId="0" applyNumberFormat="1" applyFont="1" applyFill="1" applyBorder="1"/>
    <x:xf numFmtId="200" fontId="5" fillId="0" borderId="0" xfId="0" applyNumberFormat="1" applyFont="1" applyFill="1" applyBorder="1" applyAlignment="1">
      <x:alignment vertical="center"/>
    </x:xf>
    <x:xf numFmtId="201" fontId="5" fillId="0" borderId="0" xfId="0" applyNumberFormat="1" applyFont="1" applyFill="1" applyBorder="1" applyAlignment="1">
      <x:alignment vertical="center"/>
    </x:xf>
    <x:xf numFmtId="0" fontId="3" fillId="4" borderId="1" xfId="0" applyNumberFormat="1" applyFont="1" applyFill="1" applyBorder="1" applyAlignment="1">
      <x:alignment horizontal="center" vertical="center" wrapText="1"/>
    </x:xf>
    <x:xf numFmtId="200" fontId="5" fillId="0" borderId="1" xfId="0" applyNumberFormat="1" applyFont="1" applyFill="1" applyBorder="1"/>
    <x:xf numFmtId="201" fontId="5" fillId="0" borderId="1" xfId="0" applyNumberFormat="1" applyFont="1" applyFill="1" applyBorder="1"/>
    <x:xf numFmtId="200" fontId="5" fillId="0" borderId="1" xfId="0" applyNumberFormat="1" applyFont="1" applyFill="1" applyBorder="1" applyAlignment="1">
      <x:alignment vertical="center"/>
    </x:xf>
    <x:xf numFmtId="201" fontId="5" fillId="0" borderId="1" xfId="0" applyNumberFormat="1" applyFont="1" applyFill="1" applyBorder="1" applyAlignment="1">
      <x:alignment vertical="center"/>
    </x:xf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horizontal="center"/>
    </x:xf>
    <x:xf numFmtId="0" fontId="7" fillId="0" borderId="1" xfId="0" applyNumberFormat="1" applyFont="1" applyFill="1" applyBorder="1"/>
    <x:xf numFmtId="0" fontId="7" fillId="0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color rgb="DC2626"/>
      </x:font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883e69d4cd4e5d" /><Relationship Type="http://schemas.openxmlformats.org/officeDocument/2006/relationships/theme" Target="/xl/theme/theme1.xml" Id="R10f815a8eb294c97" /><Relationship Type="http://schemas.openxmlformats.org/officeDocument/2006/relationships/sharedStrings" Target="/xl/sharedStrings.xml" Id="R387c53e0e43f4dfa" /><Relationship Type="http://schemas.openxmlformats.org/officeDocument/2006/relationships/worksheet" Target="/xl/worksheets/sheet1.xml" Id="Rbf396ea42e0e4160" /><Relationship Type="http://schemas.openxmlformats.org/officeDocument/2006/relationships/worksheet" Target="/xl/worksheets/sheet2.xml" Id="Reb6d962ac1b74917" /><Relationship Type="http://schemas.openxmlformats.org/officeDocument/2006/relationships/worksheet" Target="/xl/worksheets/sheet3.xml" Id="Ra2f6622534a845e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a028bd890684a83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Flujo de caja mensual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Ingresos</c:v>
          </c:tx>
          <c:cat>
            <c:strRef>
              <c:f>'Dashboard'!$D$5:$D$16</c:f>
              <c:strCache>
                <c:ptCount val="0"/>
              </c:strCache>
            </c:strRef>
          </c:cat>
          <c:val>
            <c:numRef>
              <c:f>'Dashboard'!$E$5:$E$16</c:f>
              <c:numCache>
                <c:formatCode>$#,##0.00</c:formatCode>
                <c:ptCount val="0"/>
              </c:numCache>
            </c:numRef>
          </c:val>
        </c:ser>
        <c:ser>
          <c:idx val="1"/>
          <c:order val="1"/>
          <c:tx>
            <c:v>Egresos</c:v>
          </c:tx>
          <c:cat>
            <c:strRef>
              <c:f>'Dashboard'!$D$5:$D$16</c:f>
              <c:strCache>
                <c:ptCount val="0"/>
              </c:strCache>
            </c:strRef>
          </c:cat>
          <c:val>
            <c:numRef>
              <c:f>'Dashboard'!$F$5:$F$16</c:f>
              <c:numCache>
                <c:formatCode>$#,##0.00</c:formatCode>
                <c:ptCount val="0"/>
              </c:numCache>
            </c:numRef>
          </c:val>
        </c:ser>
        <c:ser>
          <c:idx val="2"/>
          <c:order val="2"/>
          <c:tx>
            <c:v>Flujo neto</c:v>
          </c:tx>
          <c:cat>
            <c:strRef>
              <c:f>'Dashboard'!$D$5:$D$16</c:f>
              <c:strCache>
                <c:ptCount val="0"/>
              </c:strCache>
            </c:strRef>
          </c:cat>
          <c:val>
            <c:numRef>
              <c:f>'Dashboard'!$G$5:$G$16</c:f>
              <c:numCache>
                <c:formatCode>$#,##0.00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10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a028bd890684a8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ad79af53b0074ad6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5" hidden="0" customWidth="1"/>
    <x:col min="3" max="3" width="18" hidden="0" customWidth="1"/>
    <x:col min="4" max="4" width="16" hidden="0" customWidth="1"/>
    <x:col min="5" max="5" width="14" hidden="0" customWidth="1"/>
    <x:col min="6" max="6" width="18" hidden="0" customWidth="1"/>
    <x:col min="7" max="7" width="16" hidden="0" customWidth="1"/>
    <x:col min="8" max="8" width="16" hidden="0" customWidth="1"/>
    <x:col min="9" max="9" width="16" hidden="0" customWidth="1"/>
    <x:col min="10" max="10" width="15" hidden="0" customWidth="1"/>
    <x:col min="11" max="11" width="15" hidden="0" customWidth="1"/>
  </x:cols>
  <x:sheetData>
    <x:row r="1" ht="34" customHeight="1">
      <x:c r="A1" s="4" t="str">
        <x:v>Flujo de caja básico</x:v>
      </x:c>
    </x:row>
    <x:row r="2" ht="22" customHeight="1">
      <x:c r="A2" s="9" t="str">
        <x:v>Control mensual de entradas, salidas y saldo final del negocio.</x:v>
      </x:c>
    </x:row>
    <x:row r="3">
      <x:c r="A3" s="13" t="str">
        <x:v>Año de análisis</x:v>
      </x:c>
      <x:c r="B3" s="13" t="n">
        <x:v>2026</x:v>
      </x:c>
    </x:row>
    <x:row r="5" ht="26" customHeight="1">
      <x:c r="A5" s="30" t="str">
        <x:v>Mes</x:v>
      </x:c>
      <x:c r="B5" s="30" t="str">
        <x:v>Saldo inicial</x:v>
      </x:c>
      <x:c r="C5" s="30" t="str">
        <x:v>Ingresos por ventas</x:v>
      </x:c>
      <x:c r="D5" s="30" t="str">
        <x:v>Otros ingresos</x:v>
      </x:c>
      <x:c r="E5" s="30" t="str">
        <x:v>Costos</x:v>
      </x:c>
      <x:c r="F5" s="30" t="str">
        <x:v>Gastos operativos</x:v>
      </x:c>
      <x:c r="G5" s="30" t="str">
        <x:v>Obligaciones</x:v>
      </x:c>
      <x:c r="H5" s="30" t="str">
        <x:v>Total ingresos</x:v>
      </x:c>
      <x:c r="I5" s="30" t="str">
        <x:v>Total egresos</x:v>
      </x:c>
      <x:c r="J5" s="30" t="str">
        <x:v>Flujo neto</x:v>
      </x:c>
      <x:c r="K5" s="30" t="str">
        <x:v>Saldo final</x:v>
      </x:c>
    </x:row>
    <x:row r="6">
      <x:c r="A6" s="33" t="n">
        <x:f>DATE($B$3,ROW(A1),1)</x:f>
        <x:v>46023</x:v>
      </x:c>
      <x:c r="B6" s="34" t="n">
        <x:v>500</x:v>
      </x:c>
      <x:c r="C6" s="34" t="n">
        <x:v>1050</x:v>
      </x:c>
      <x:c r="D6" s="34" t="n">
        <x:v>0</x:v>
      </x:c>
      <x:c r="E6" s="34" t="n">
        <x:v>370</x:v>
      </x:c>
      <x:c r="F6" s="34" t="n">
        <x:v>310</x:v>
      </x:c>
      <x:c r="G6" s="34" t="n">
        <x:v>120</x:v>
      </x:c>
      <x:c r="H6" s="34" t="n">
        <x:f>C6+D6</x:f>
        <x:v>1050</x:v>
      </x:c>
      <x:c r="I6" s="34" t="n">
        <x:f>E6+F6+G6</x:f>
        <x:v>800</x:v>
      </x:c>
      <x:c r="J6" s="34" t="n">
        <x:f>H6-I6</x:f>
        <x:v>250</x:v>
      </x:c>
      <x:c r="K6" s="34" t="n">
        <x:f>B6+J6</x:f>
        <x:v>750</x:v>
      </x:c>
    </x:row>
    <x:row r="7">
      <x:c r="A7" s="33" t="n">
        <x:f>DATE($B$3,ROW(A2),1)</x:f>
        <x:v>46054</x:v>
      </x:c>
      <x:c r="B7" s="34" t="n">
        <x:f>K6</x:f>
        <x:v>750</x:v>
      </x:c>
      <x:c r="C7" s="34" t="n">
        <x:v>1100</x:v>
      </x:c>
      <x:c r="D7" s="34" t="n">
        <x:v>0</x:v>
      </x:c>
      <x:c r="E7" s="34" t="n">
        <x:v>390</x:v>
      </x:c>
      <x:c r="F7" s="34" t="n">
        <x:v>320</x:v>
      </x:c>
      <x:c r="G7" s="34" t="n">
        <x:v>120</x:v>
      </x:c>
      <x:c r="H7" s="34" t="n">
        <x:f>C7+D7</x:f>
        <x:v>1100</x:v>
      </x:c>
      <x:c r="I7" s="34" t="n">
        <x:f>E7+F7+G7</x:f>
        <x:v>830</x:v>
      </x:c>
      <x:c r="J7" s="34" t="n">
        <x:f>H7-I7</x:f>
        <x:v>270</x:v>
      </x:c>
      <x:c r="K7" s="34" t="n">
        <x:f>B7+J7</x:f>
        <x:v>1020</x:v>
      </x:c>
    </x:row>
    <x:row r="8">
      <x:c r="A8" s="33" t="n">
        <x:f>DATE($B$3,ROW(A3),1)</x:f>
        <x:v>46082</x:v>
      </x:c>
      <x:c r="B8" s="34" t="n">
        <x:f>K7</x:f>
        <x:v>1020</x:v>
      </x:c>
      <x:c r="C8" s="34" t="n">
        <x:v>1150</x:v>
      </x:c>
      <x:c r="D8" s="34" t="n">
        <x:v>100</x:v>
      </x:c>
      <x:c r="E8" s="34" t="n">
        <x:v>410</x:v>
      </x:c>
      <x:c r="F8" s="34" t="n">
        <x:v>330</x:v>
      </x:c>
      <x:c r="G8" s="34" t="n">
        <x:v>120</x:v>
      </x:c>
      <x:c r="H8" s="34" t="n">
        <x:f>C8+D8</x:f>
        <x:v>1250</x:v>
      </x:c>
      <x:c r="I8" s="34" t="n">
        <x:f>E8+F8+G8</x:f>
        <x:v>860</x:v>
      </x:c>
      <x:c r="J8" s="34" t="n">
        <x:f>H8-I8</x:f>
        <x:v>390</x:v>
      </x:c>
      <x:c r="K8" s="34" t="n">
        <x:f>B8+J8</x:f>
        <x:v>1410</x:v>
      </x:c>
    </x:row>
    <x:row r="9">
      <x:c r="A9" s="33" t="n">
        <x:f>DATE($B$3,ROW(A4),1)</x:f>
        <x:v>46113</x:v>
      </x:c>
      <x:c r="B9" s="34" t="n">
        <x:f>K8</x:f>
        <x:v>1410</x:v>
      </x:c>
      <x:c r="C9" s="34" t="n">
        <x:v>1200</x:v>
      </x:c>
      <x:c r="D9" s="34" t="n">
        <x:v>0</x:v>
      </x:c>
      <x:c r="E9" s="34" t="n">
        <x:v>430</x:v>
      </x:c>
      <x:c r="F9" s="34" t="n">
        <x:v>340</x:v>
      </x:c>
      <x:c r="G9" s="34" t="n">
        <x:v>120</x:v>
      </x:c>
      <x:c r="H9" s="34" t="n">
        <x:f>C9+D9</x:f>
        <x:v>1200</x:v>
      </x:c>
      <x:c r="I9" s="34" t="n">
        <x:f>E9+F9+G9</x:f>
        <x:v>890</x:v>
      </x:c>
      <x:c r="J9" s="34" t="n">
        <x:f>H9-I9</x:f>
        <x:v>310</x:v>
      </x:c>
      <x:c r="K9" s="34" t="n">
        <x:f>B9+J9</x:f>
        <x:v>1720</x:v>
      </x:c>
    </x:row>
    <x:row r="10">
      <x:c r="A10" s="33" t="n">
        <x:f>DATE($B$3,ROW(A5),1)</x:f>
        <x:v>46143</x:v>
      </x:c>
      <x:c r="B10" s="34" t="n">
        <x:f>K9</x:f>
        <x:v>1720</x:v>
      </x:c>
      <x:c r="C10" s="34" t="n">
        <x:v>1250</x:v>
      </x:c>
      <x:c r="D10" s="34" t="n">
        <x:v>0</x:v>
      </x:c>
      <x:c r="E10" s="34" t="n">
        <x:v>450</x:v>
      </x:c>
      <x:c r="F10" s="34" t="n">
        <x:v>350</x:v>
      </x:c>
      <x:c r="G10" s="34" t="n">
        <x:v>120</x:v>
      </x:c>
      <x:c r="H10" s="34" t="n">
        <x:f>C10+D10</x:f>
        <x:v>1250</x:v>
      </x:c>
      <x:c r="I10" s="34" t="n">
        <x:f>E10+F10+G10</x:f>
        <x:v>920</x:v>
      </x:c>
      <x:c r="J10" s="34" t="n">
        <x:f>H10-I10</x:f>
        <x:v>330</x:v>
      </x:c>
      <x:c r="K10" s="34" t="n">
        <x:f>B10+J10</x:f>
        <x:v>2050</x:v>
      </x:c>
    </x:row>
    <x:row r="11">
      <x:c r="A11" s="33" t="n">
        <x:f>DATE($B$3,ROW(A6),1)</x:f>
        <x:v>46174</x:v>
      </x:c>
      <x:c r="B11" s="34" t="n">
        <x:f>K10</x:f>
        <x:v>2050</x:v>
      </x:c>
      <x:c r="C11" s="34" t="n">
        <x:v>1300</x:v>
      </x:c>
      <x:c r="D11" s="34" t="n">
        <x:v>100</x:v>
      </x:c>
      <x:c r="E11" s="34" t="n">
        <x:v>470</x:v>
      </x:c>
      <x:c r="F11" s="34" t="n">
        <x:v>360</x:v>
      </x:c>
      <x:c r="G11" s="34" t="n">
        <x:v>120</x:v>
      </x:c>
      <x:c r="H11" s="34" t="n">
        <x:f>C11+D11</x:f>
        <x:v>1400</x:v>
      </x:c>
      <x:c r="I11" s="34" t="n">
        <x:f>E11+F11+G11</x:f>
        <x:v>950</x:v>
      </x:c>
      <x:c r="J11" s="34" t="n">
        <x:f>H11-I11</x:f>
        <x:v>450</x:v>
      </x:c>
      <x:c r="K11" s="34" t="n">
        <x:f>B11+J11</x:f>
        <x:v>2500</x:v>
      </x:c>
    </x:row>
    <x:row r="12">
      <x:c r="A12" s="33" t="n">
        <x:f>DATE($B$3,ROW(A7),1)</x:f>
        <x:v>46204</x:v>
      </x:c>
      <x:c r="B12" s="34" t="n">
        <x:f>K11</x:f>
        <x:v>2500</x:v>
      </x:c>
      <x:c r="C12" s="34" t="n">
        <x:v>1350</x:v>
      </x:c>
      <x:c r="D12" s="34" t="n">
        <x:v>0</x:v>
      </x:c>
      <x:c r="E12" s="34" t="n">
        <x:v>490</x:v>
      </x:c>
      <x:c r="F12" s="34" t="n">
        <x:v>370</x:v>
      </x:c>
      <x:c r="G12" s="34" t="n">
        <x:v>120</x:v>
      </x:c>
      <x:c r="H12" s="34" t="n">
        <x:f>C12+D12</x:f>
        <x:v>1350</x:v>
      </x:c>
      <x:c r="I12" s="34" t="n">
        <x:f>E12+F12+G12</x:f>
        <x:v>980</x:v>
      </x:c>
      <x:c r="J12" s="34" t="n">
        <x:f>H12-I12</x:f>
        <x:v>370</x:v>
      </x:c>
      <x:c r="K12" s="34" t="n">
        <x:f>B12+J12</x:f>
        <x:v>2870</x:v>
      </x:c>
    </x:row>
    <x:row r="13">
      <x:c r="A13" s="33" t="n">
        <x:f>DATE($B$3,ROW(A8),1)</x:f>
        <x:v>46235</x:v>
      </x:c>
      <x:c r="B13" s="34" t="n">
        <x:f>K12</x:f>
        <x:v>2870</x:v>
      </x:c>
      <x:c r="C13" s="34" t="n">
        <x:v>1400</x:v>
      </x:c>
      <x:c r="D13" s="34" t="n">
        <x:v>0</x:v>
      </x:c>
      <x:c r="E13" s="34" t="n">
        <x:v>510</x:v>
      </x:c>
      <x:c r="F13" s="34" t="n">
        <x:v>380</x:v>
      </x:c>
      <x:c r="G13" s="34" t="n">
        <x:v>120</x:v>
      </x:c>
      <x:c r="H13" s="34" t="n">
        <x:f>C13+D13</x:f>
        <x:v>1400</x:v>
      </x:c>
      <x:c r="I13" s="34" t="n">
        <x:f>E13+F13+G13</x:f>
        <x:v>1010</x:v>
      </x:c>
      <x:c r="J13" s="34" t="n">
        <x:f>H13-I13</x:f>
        <x:v>390</x:v>
      </x:c>
      <x:c r="K13" s="34" t="n">
        <x:f>B13+J13</x:f>
        <x:v>3260</x:v>
      </x:c>
    </x:row>
    <x:row r="14">
      <x:c r="A14" s="33" t="n">
        <x:f>DATE($B$3,ROW(A9),1)</x:f>
        <x:v>46266</x:v>
      </x:c>
      <x:c r="B14" s="34" t="n">
        <x:f>K13</x:f>
        <x:v>3260</x:v>
      </x:c>
      <x:c r="C14" s="34" t="n">
        <x:v>1450</x:v>
      </x:c>
      <x:c r="D14" s="34" t="n">
        <x:v>100</x:v>
      </x:c>
      <x:c r="E14" s="34" t="n">
        <x:v>530</x:v>
      </x:c>
      <x:c r="F14" s="34" t="n">
        <x:v>390</x:v>
      </x:c>
      <x:c r="G14" s="34" t="n">
        <x:v>120</x:v>
      </x:c>
      <x:c r="H14" s="34" t="n">
        <x:f>C14+D14</x:f>
        <x:v>1550</x:v>
      </x:c>
      <x:c r="I14" s="34" t="n">
        <x:f>E14+F14+G14</x:f>
        <x:v>1040</x:v>
      </x:c>
      <x:c r="J14" s="34" t="n">
        <x:f>H14-I14</x:f>
        <x:v>510</x:v>
      </x:c>
      <x:c r="K14" s="34" t="n">
        <x:f>B14+J14</x:f>
        <x:v>3770</x:v>
      </x:c>
    </x:row>
    <x:row r="15">
      <x:c r="A15" s="33" t="n">
        <x:f>DATE($B$3,ROW(A10),1)</x:f>
        <x:v>46296</x:v>
      </x:c>
      <x:c r="B15" s="34" t="n">
        <x:f>K14</x:f>
        <x:v>3770</x:v>
      </x:c>
      <x:c r="C15" s="34" t="n">
        <x:v>1500</x:v>
      </x:c>
      <x:c r="D15" s="34" t="n">
        <x:v>0</x:v>
      </x:c>
      <x:c r="E15" s="34" t="n">
        <x:v>550</x:v>
      </x:c>
      <x:c r="F15" s="34" t="n">
        <x:v>400</x:v>
      </x:c>
      <x:c r="G15" s="34" t="n">
        <x:v>120</x:v>
      </x:c>
      <x:c r="H15" s="34" t="n">
        <x:f>C15+D15</x:f>
        <x:v>1500</x:v>
      </x:c>
      <x:c r="I15" s="34" t="n">
        <x:f>E15+F15+G15</x:f>
        <x:v>1070</x:v>
      </x:c>
      <x:c r="J15" s="34" t="n">
        <x:f>H15-I15</x:f>
        <x:v>430</x:v>
      </x:c>
      <x:c r="K15" s="34" t="n">
        <x:f>B15+J15</x:f>
        <x:v>4200</x:v>
      </x:c>
    </x:row>
    <x:row r="16">
      <x:c r="A16" s="33" t="n">
        <x:f>DATE($B$3,ROW(A11),1)</x:f>
        <x:v>46327</x:v>
      </x:c>
      <x:c r="B16" s="34" t="n">
        <x:f>K15</x:f>
        <x:v>4200</x:v>
      </x:c>
      <x:c r="C16" s="34" t="n">
        <x:v>1550</x:v>
      </x:c>
      <x:c r="D16" s="34" t="n">
        <x:v>0</x:v>
      </x:c>
      <x:c r="E16" s="34" t="n">
        <x:v>570</x:v>
      </x:c>
      <x:c r="F16" s="34" t="n">
        <x:v>410</x:v>
      </x:c>
      <x:c r="G16" s="34" t="n">
        <x:v>120</x:v>
      </x:c>
      <x:c r="H16" s="34" t="n">
        <x:f>C16+D16</x:f>
        <x:v>1550</x:v>
      </x:c>
      <x:c r="I16" s="34" t="n">
        <x:f>E16+F16+G16</x:f>
        <x:v>1100</x:v>
      </x:c>
      <x:c r="J16" s="34" t="n">
        <x:f>H16-I16</x:f>
        <x:v>450</x:v>
      </x:c>
      <x:c r="K16" s="34" t="n">
        <x:f>B16+J16</x:f>
        <x:v>4650</x:v>
      </x:c>
    </x:row>
    <x:row r="17">
      <x:c r="A17" s="33" t="n">
        <x:f>DATE($B$3,ROW(A12),1)</x:f>
        <x:v>46357</x:v>
      </x:c>
      <x:c r="B17" s="34" t="n">
        <x:f>K16</x:f>
        <x:v>4650</x:v>
      </x:c>
      <x:c r="C17" s="34" t="n">
        <x:v>1600</x:v>
      </x:c>
      <x:c r="D17" s="34" t="n">
        <x:v>100</x:v>
      </x:c>
      <x:c r="E17" s="34" t="n">
        <x:v>590</x:v>
      </x:c>
      <x:c r="F17" s="34" t="n">
        <x:v>420</x:v>
      </x:c>
      <x:c r="G17" s="34" t="n">
        <x:v>120</x:v>
      </x:c>
      <x:c r="H17" s="34" t="n">
        <x:f>C17+D17</x:f>
        <x:v>1700</x:v>
      </x:c>
      <x:c r="I17" s="34" t="n">
        <x:f>E17+F17+G17</x:f>
        <x:v>1130</x:v>
      </x:c>
      <x:c r="J17" s="34" t="n">
        <x:f>H17-I17</x:f>
        <x:v>570</x:v>
      </x:c>
      <x:c r="K17" s="34" t="n">
        <x:f>B17+J17</x:f>
        <x:v>5220</x:v>
      </x:c>
    </x:row>
  </x:sheetData>
  <x:mergeCells>
    <x:mergeCell ref="A1:J1"/>
    <x:mergeCell ref="A2:J2"/>
  </x:mergeCells>
  <x:conditionalFormatting sqref="J6:J17">
    <x:cfRule type="cellIs" dxfId="0" priority="1" operator="lessThan">
      <x:formula>0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3" hidden="0" customWidth="1"/>
    <x:col min="4" max="4" width="18" hidden="0" customWidth="1"/>
    <x:col min="5" max="5" width="16" hidden="0" customWidth="1"/>
    <x:col min="6" max="6" width="16" hidden="0" customWidth="1"/>
    <x:col min="7" max="7" width="16" hidden="0" customWidth="1"/>
  </x:cols>
  <x:sheetData>
    <x:row r="1" ht="34" customHeight="1">
      <x:c r="A1" s="4" t="str">
        <x:v>Dashboard - Flujo de caja</x:v>
      </x:c>
    </x:row>
    <x:row r="2" ht="22" customHeight="1">
      <x:c r="A2" s="9" t="str">
        <x:v>Resumen automático de saldos, ingresos, egresos y flujo neto.</x:v>
      </x:c>
    </x:row>
    <x:row r="4" ht="26" customHeight="1">
      <x:c r="A4" s="20" t="str">
        <x:v>Indicador</x:v>
      </x:c>
      <x:c r="B4" s="20" t="str">
        <x:v>Valor</x:v>
      </x:c>
      <x:c r="D4" s="30" t="str">
        <x:v>Mes</x:v>
      </x:c>
      <x:c r="E4" s="30" t="str">
        <x:v>Ingresos</x:v>
      </x:c>
      <x:c r="F4" s="30" t="str">
        <x:v>Egresos</x:v>
      </x:c>
      <x:c r="G4" s="30" t="str">
        <x:v>Flujo neto</x:v>
      </x:c>
    </x:row>
    <x:row r="5">
      <x:c r="A5" t="str">
        <x:v>Total ingresos</x:v>
      </x:c>
      <x:c r="B5" s="28" t="n">
        <x:f>SUM('Flujo de Caja'!$H$6:$H$17)</x:f>
        <x:v>16300</x:v>
      </x:c>
      <x:c r="D5" s="33" t="n">
        <x:f>'Flujo de Caja'!A6</x:f>
        <x:v>46023</x:v>
      </x:c>
      <x:c r="E5" s="34" t="n">
        <x:f>'Flujo de Caja'!H6</x:f>
        <x:v>1050</x:v>
      </x:c>
      <x:c r="F5" s="34" t="n">
        <x:f>'Flujo de Caja'!I6</x:f>
        <x:v>800</x:v>
      </x:c>
      <x:c r="G5" s="34" t="n">
        <x:f>'Flujo de Caja'!J6</x:f>
        <x:v>250</x:v>
      </x:c>
    </x:row>
    <x:row r="6">
      <x:c r="A6" t="str">
        <x:v>Total egresos</x:v>
      </x:c>
      <x:c r="B6" s="28" t="n">
        <x:f>SUM('Flujo de Caja'!$I$6:$I$17)</x:f>
        <x:v>11580</x:v>
      </x:c>
      <x:c r="D6" s="33" t="n">
        <x:f>'Flujo de Caja'!A7</x:f>
        <x:v>46054</x:v>
      </x:c>
      <x:c r="E6" s="34" t="n">
        <x:f>'Flujo de Caja'!H7</x:f>
        <x:v>1100</x:v>
      </x:c>
      <x:c r="F6" s="34" t="n">
        <x:f>'Flujo de Caja'!I7</x:f>
        <x:v>830</x:v>
      </x:c>
      <x:c r="G6" s="34" t="n">
        <x:f>'Flujo de Caja'!J7</x:f>
        <x:v>270</x:v>
      </x:c>
    </x:row>
    <x:row r="7">
      <x:c r="A7" t="str">
        <x:v>Flujo neto anual</x:v>
      </x:c>
      <x:c r="B7" s="28" t="n">
        <x:f>SUM('Flujo de Caja'!$J$6:$J$17)</x:f>
        <x:v>4720</x:v>
      </x:c>
      <x:c r="D7" s="33" t="n">
        <x:f>'Flujo de Caja'!A8</x:f>
        <x:v>46082</x:v>
      </x:c>
      <x:c r="E7" s="34" t="n">
        <x:f>'Flujo de Caja'!H8</x:f>
        <x:v>1250</x:v>
      </x:c>
      <x:c r="F7" s="34" t="n">
        <x:f>'Flujo de Caja'!I8</x:f>
        <x:v>860</x:v>
      </x:c>
      <x:c r="G7" s="34" t="n">
        <x:f>'Flujo de Caja'!J8</x:f>
        <x:v>390</x:v>
      </x:c>
    </x:row>
    <x:row r="8">
      <x:c r="A8" t="str">
        <x:v>Saldo final diciembre</x:v>
      </x:c>
      <x:c r="B8" s="28" t="n">
        <x:f>'Flujo de Caja'!K17</x:f>
        <x:v>5220</x:v>
      </x:c>
      <x:c r="D8" s="33" t="n">
        <x:f>'Flujo de Caja'!A9</x:f>
        <x:v>46113</x:v>
      </x:c>
      <x:c r="E8" s="34" t="n">
        <x:f>'Flujo de Caja'!H9</x:f>
        <x:v>1200</x:v>
      </x:c>
      <x:c r="F8" s="34" t="n">
        <x:f>'Flujo de Caja'!I9</x:f>
        <x:v>890</x:v>
      </x:c>
      <x:c r="G8" s="34" t="n">
        <x:f>'Flujo de Caja'!J9</x:f>
        <x:v>310</x:v>
      </x:c>
    </x:row>
    <x:row r="9">
      <x:c r="D9" s="33" t="n">
        <x:f>'Flujo de Caja'!A10</x:f>
        <x:v>46143</x:v>
      </x:c>
      <x:c r="E9" s="34" t="n">
        <x:f>'Flujo de Caja'!H10</x:f>
        <x:v>1250</x:v>
      </x:c>
      <x:c r="F9" s="34" t="n">
        <x:f>'Flujo de Caja'!I10</x:f>
        <x:v>920</x:v>
      </x:c>
      <x:c r="G9" s="34" t="n">
        <x:f>'Flujo de Caja'!J10</x:f>
        <x:v>330</x:v>
      </x:c>
    </x:row>
    <x:row r="10">
      <x:c r="D10" s="33" t="n">
        <x:f>'Flujo de Caja'!A11</x:f>
        <x:v>46174</x:v>
      </x:c>
      <x:c r="E10" s="34" t="n">
        <x:f>'Flujo de Caja'!H11</x:f>
        <x:v>1400</x:v>
      </x:c>
      <x:c r="F10" s="34" t="n">
        <x:f>'Flujo de Caja'!I11</x:f>
        <x:v>950</x:v>
      </x:c>
      <x:c r="G10" s="34" t="n">
        <x:f>'Flujo de Caja'!J11</x:f>
        <x:v>450</x:v>
      </x:c>
    </x:row>
    <x:row r="11">
      <x:c r="D11" s="33" t="n">
        <x:f>'Flujo de Caja'!A12</x:f>
        <x:v>46204</x:v>
      </x:c>
      <x:c r="E11" s="34" t="n">
        <x:f>'Flujo de Caja'!H12</x:f>
        <x:v>1350</x:v>
      </x:c>
      <x:c r="F11" s="34" t="n">
        <x:f>'Flujo de Caja'!I12</x:f>
        <x:v>980</x:v>
      </x:c>
      <x:c r="G11" s="34" t="n">
        <x:f>'Flujo de Caja'!J12</x:f>
        <x:v>370</x:v>
      </x:c>
    </x:row>
    <x:row r="12">
      <x:c r="D12" s="33" t="n">
        <x:f>'Flujo de Caja'!A13</x:f>
        <x:v>46235</x:v>
      </x:c>
      <x:c r="E12" s="34" t="n">
        <x:f>'Flujo de Caja'!H13</x:f>
        <x:v>1400</x:v>
      </x:c>
      <x:c r="F12" s="34" t="n">
        <x:f>'Flujo de Caja'!I13</x:f>
        <x:v>1010</x:v>
      </x:c>
      <x:c r="G12" s="34" t="n">
        <x:f>'Flujo de Caja'!J13</x:f>
        <x:v>390</x:v>
      </x:c>
    </x:row>
    <x:row r="13">
      <x:c r="D13" s="33" t="n">
        <x:f>'Flujo de Caja'!A14</x:f>
        <x:v>46266</x:v>
      </x:c>
      <x:c r="E13" s="34" t="n">
        <x:f>'Flujo de Caja'!H14</x:f>
        <x:v>1550</x:v>
      </x:c>
      <x:c r="F13" s="34" t="n">
        <x:f>'Flujo de Caja'!I14</x:f>
        <x:v>1040</x:v>
      </x:c>
      <x:c r="G13" s="34" t="n">
        <x:f>'Flujo de Caja'!J14</x:f>
        <x:v>510</x:v>
      </x:c>
    </x:row>
    <x:row r="14">
      <x:c r="D14" s="33" t="n">
        <x:f>'Flujo de Caja'!A15</x:f>
        <x:v>46296</x:v>
      </x:c>
      <x:c r="E14" s="34" t="n">
        <x:f>'Flujo de Caja'!H15</x:f>
        <x:v>1500</x:v>
      </x:c>
      <x:c r="F14" s="34" t="n">
        <x:f>'Flujo de Caja'!I15</x:f>
        <x:v>1070</x:v>
      </x:c>
      <x:c r="G14" s="34" t="n">
        <x:f>'Flujo de Caja'!J15</x:f>
        <x:v>430</x:v>
      </x:c>
    </x:row>
    <x:row r="15">
      <x:c r="D15" s="33" t="n">
        <x:f>'Flujo de Caja'!A16</x:f>
        <x:v>46327</x:v>
      </x:c>
      <x:c r="E15" s="34" t="n">
        <x:f>'Flujo de Caja'!H16</x:f>
        <x:v>1550</x:v>
      </x:c>
      <x:c r="F15" s="34" t="n">
        <x:f>'Flujo de Caja'!I16</x:f>
        <x:v>1100</x:v>
      </x:c>
      <x:c r="G15" s="34" t="n">
        <x:f>'Flujo de Caja'!J16</x:f>
        <x:v>450</x:v>
      </x:c>
    </x:row>
    <x:row r="16">
      <x:c r="D16" s="33" t="n">
        <x:f>'Flujo de Caja'!A17</x:f>
        <x:v>46357</x:v>
      </x:c>
      <x:c r="E16" s="34" t="n">
        <x:f>'Flujo de Caja'!H17</x:f>
        <x:v>1700</x:v>
      </x:c>
      <x:c r="F16" s="34" t="n">
        <x:f>'Flujo de Caja'!I17</x:f>
        <x:v>1130</x:v>
      </x:c>
      <x:c r="G16" s="34" t="n">
        <x:f>'Flujo de Caja'!J17</x:f>
        <x:v>570</x:v>
      </x:c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ad79af53b0074ad6"/>
</x:worksheet>
</file>

<file path=xl/worksheets/sheet3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90" hidden="0" customWidth="1"/>
  </x:cols>
  <x:sheetData>
    <x:row r="1" ht="34" customHeight="1">
      <x:c r="A1" s="4" t="str">
        <x:v>Guía - Flujo de caja básico</x:v>
      </x:c>
    </x:row>
    <x:row r="2" ht="22" customHeight="1">
      <x:c r="A2" s="9" t="str">
        <x:v>Indicaciones rápidas de uso</x:v>
      </x:c>
    </x:row>
    <x:row r="4">
      <x:c r="A4" s="40" t="str">
        <x:v>Cómo usar esta plantilla</x:v>
      </x:c>
    </x:row>
    <x:row r="6">
      <x:c r="A6" s="43" t="n">
        <x:v>1</x:v>
      </x:c>
      <x:c r="B6" s="47" t="str">
        <x:v>Edite únicamente la hoja Flujo de Caja.</x:v>
      </x:c>
    </x:row>
    <x:row r="7">
      <x:c r="A7" s="43" t="n">
        <x:v>2</x:v>
      </x:c>
      <x:c r="B7" s="47" t="str">
        <x:v>Cambie el año en B3.</x:v>
      </x:c>
    </x:row>
    <x:row r="8">
      <x:c r="A8" s="43" t="n">
        <x:v>3</x:v>
      </x:c>
      <x:c r="B8" s="47" t="str">
        <x:v>Registre o actualice saldo inicial, ingresos, costos, gastos y obligaciones.</x:v>
      </x:c>
    </x:row>
    <x:row r="9">
      <x:c r="A9" s="43" t="n">
        <x:v>4</x:v>
      </x:c>
      <x:c r="B9" s="47" t="str">
        <x:v>Los totales, flujo neto y saldo final se calculan automáticamente.</x:v>
      </x:c>
    </x:row>
    <x:row r="10">
      <x:c r="A10" s="43" t="n">
        <x:v>5</x:v>
      </x:c>
      <x:c r="B10" s="47" t="str">
        <x:v>Revise el Dashboard para visualizar el flujo de caja mensual.</x:v>
      </x:c>
    </x:row>
    <x:row r="11">
      <x:c r="A11" s="43"/>
      <x:c r="B11" s="47"/>
    </x:row>
    <x:row r="12">
      <x:c r="A12" s="43"/>
      <x:c r="B12" s="47"/>
    </x:row>
    <x:row r="13">
      <x:c r="A13" s="43"/>
      <x:c r="B13" s="47"/>
    </x:row>
    <x:row r="14">
      <x:c r="A14" s="43"/>
      <x:c r="B14" s="47"/>
    </x:row>
    <x:row r="15">
      <x:c r="A15" s="43"/>
      <x:c r="B15" s="47"/>
    </x:row>
    <x:row r="16">
      <x:c r="A16" s="43"/>
      <x:c r="B16" s="47"/>
    </x:row>
    <x:row r="17">
      <x:c r="A17" s="43"/>
      <x:c r="B17" s="47"/>
    </x:row>
    <x:row r="18">
      <x:c r="A18" s="43"/>
      <x:c r="B18" s="47"/>
    </x:row>
    <x:row r="19">
      <x:c r="A19" s="43"/>
      <x:c r="B19" s="47"/>
    </x:row>
    <x:row r="20">
      <x:c r="A20" s="43"/>
      <x:c r="B20" s="47"/>
    </x:row>
    <x:row r="21">
      <x:c r="A21" s="43"/>
      <x:c r="B21" s="47"/>
    </x:row>
    <x:row r="22">
      <x:c r="A22" s="43"/>
      <x:c r="B22" s="47"/>
    </x:row>
    <x:row r="23">
      <x:c r="A23" s="43"/>
      <x:c r="B23" s="47"/>
    </x:row>
    <x:row r="24">
      <x:c r="A24" s="43"/>
      <x:c r="B24" s="47"/>
    </x:row>
    <x:row r="25">
      <x:c r="A25" s="43"/>
      <x:c r="B25" s="47"/>
    </x:row>
    <x:row r="26">
      <x:c r="A26" s="43"/>
      <x:c r="B26" s="47"/>
    </x:row>
    <x:row r="27">
      <x:c r="A27" s="43"/>
      <x:c r="B27" s="47"/>
    </x:row>
    <x:row r="28">
      <x:c r="A28" s="43"/>
      <x:c r="B28" s="47"/>
    </x:row>
    <x:row r="29">
      <x:c r="A29" s="43"/>
      <x:c r="B29" s="47"/>
    </x:row>
    <x:row r="30">
      <x:c r="A30" s="43"/>
      <x:c r="B30" s="47"/>
    </x:row>
    <x:row r="31">
      <x:c r="A31" s="43"/>
      <x:c r="B31" s="47"/>
    </x:row>
    <x:row r="32">
      <x:c r="A32" s="43"/>
      <x:c r="B32" s="47"/>
    </x:row>
    <x:row r="33">
      <x:c r="A33" s="43"/>
      <x:c r="B33" s="47"/>
    </x:row>
    <x:row r="34">
      <x:c r="A34" s="43"/>
      <x:c r="B34" s="47"/>
    </x:row>
    <x:row r="35">
      <x:c r="A35" s="43"/>
      <x:c r="B35" s="47"/>
    </x:row>
    <x:row r="36">
      <x:c r="A36" s="43"/>
      <x:c r="B36" s="47"/>
    </x:row>
    <x:row r="37">
      <x:c r="A37" s="43"/>
      <x:c r="B37" s="47"/>
    </x:row>
    <x:row r="38">
      <x:c r="A38" s="43"/>
      <x:c r="B38" s="47"/>
    </x:row>
    <x:row r="39">
      <x:c r="A39" s="43"/>
      <x:c r="B39" s="47"/>
    </x:row>
    <x:row r="40">
      <x:c r="A40" s="43"/>
      <x:c r="B40" s="47"/>
    </x:row>
    <x:row r="41">
      <x:c r="A41" s="43"/>
      <x:c r="B41" s="47"/>
    </x:row>
    <x:row r="42">
      <x:c r="A42" s="43"/>
      <x:c r="B42" s="47"/>
    </x:row>
    <x:row r="43">
      <x:c r="A43" s="43"/>
      <x:c r="B43" s="47"/>
    </x:row>
    <x:row r="44">
      <x:c r="A44" s="43"/>
      <x:c r="B44" s="47"/>
    </x:row>
    <x:row r="45">
      <x:c r="A45" s="43"/>
      <x:c r="B45" s="47"/>
    </x:row>
    <x:row r="46">
      <x:c r="A46" s="43"/>
      <x:c r="B46" s="47"/>
    </x:row>
    <x:row r="47">
      <x:c r="A47" s="43"/>
      <x:c r="B47" s="47"/>
    </x:row>
    <x:row r="48">
      <x:c r="A48" s="43"/>
      <x:c r="B48" s="47"/>
    </x:row>
    <x:row r="49">
      <x:c r="A49" s="43"/>
      <x:c r="B49" s="47"/>
    </x:row>
    <x:row r="50">
      <x:c r="A50" s="43"/>
      <x:c r="B50" s="47"/>
    </x:row>
  </x:sheetData>
  <x:mergeCells>
    <x:mergeCell ref="A1:H1"/>
    <x:mergeCell ref="A2:H2"/>
  </x:mergeCells>
  <x:pageMargins left="0.7" right="0.7" top="0.75" bottom="0.75" header="0.3" footer="0.3"/>
</x:worksheet>
</file>